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รวม.........................งานไดร....e11ตค65\รวมงาน........เก่าน้ำท่วม+ควบคุม\งาน.................นำท่วม2552ถึงปัจจุบัน\แบบฟอร์มของบช่วยเหลือปรับราคาใหม่ .........กย64\"/>
    </mc:Choice>
  </mc:AlternateContent>
  <bookViews>
    <workbookView xWindow="-120" yWindow="-120" windowWidth="24240" windowHeight="13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9" i="1" l="1"/>
  <c r="AF18" i="1"/>
  <c r="AF17" i="1"/>
  <c r="AF16" i="1"/>
  <c r="AF15" i="1"/>
  <c r="AF14" i="1"/>
  <c r="AF13" i="1"/>
  <c r="AF12" i="1"/>
  <c r="AF11" i="1"/>
  <c r="AF10" i="1"/>
  <c r="AF9" i="1"/>
  <c r="AF8" i="1"/>
  <c r="Q20" i="1" l="1"/>
  <c r="P20" i="1"/>
  <c r="N20" i="1"/>
  <c r="R20" i="1"/>
  <c r="AC20" i="1"/>
  <c r="J20" i="1"/>
  <c r="D20" i="1"/>
  <c r="G20" i="1"/>
  <c r="O20" i="1"/>
  <c r="C20" i="1"/>
  <c r="AE20" i="1"/>
  <c r="Y20" i="1"/>
  <c r="U20" i="1"/>
  <c r="M20" i="1"/>
  <c r="AA20" i="1"/>
  <c r="W20" i="1"/>
  <c r="L20" i="1"/>
  <c r="K20" i="1"/>
  <c r="I20" i="1"/>
  <c r="H20" i="1"/>
  <c r="F20" i="1"/>
  <c r="E20" i="1"/>
  <c r="T20" i="1" l="1"/>
  <c r="V20" i="1"/>
  <c r="X20" i="1"/>
  <c r="Z20" i="1"/>
  <c r="AB20" i="1"/>
  <c r="AD20" i="1"/>
  <c r="AF20" i="1" l="1"/>
  <c r="S20" i="1"/>
</calcChain>
</file>

<file path=xl/sharedStrings.xml><?xml version="1.0" encoding="utf-8"?>
<sst xmlns="http://schemas.openxmlformats.org/spreadsheetml/2006/main" count="92" uniqueCount="47">
  <si>
    <t>แบบประมวลรวบรวมความเสียหายและการช่วยเหลือผู้ประสบภัย...............(ด้านปศุสัตว์)</t>
  </si>
  <si>
    <t>ช่วงเวลาที่เกิดภัยตั้งแต่วันที่....................................... ถึงวันที่........................................................</t>
  </si>
  <si>
    <t>จำนวนสัตว์ตาย/สูญหาย  (ตัว)</t>
  </si>
  <si>
    <t>แปลงหญ้า</t>
  </si>
  <si>
    <t>วงเงิน</t>
  </si>
  <si>
    <t>ที่</t>
  </si>
  <si>
    <t>โค</t>
  </si>
  <si>
    <t>กระบือ</t>
  </si>
  <si>
    <t>สุกร</t>
  </si>
  <si>
    <t>แพะ</t>
  </si>
  <si>
    <t>แกะ</t>
  </si>
  <si>
    <t>ไก่พื้นเมือง</t>
  </si>
  <si>
    <t>ไก่ไข่</t>
  </si>
  <si>
    <t>ไก่เนื้อ</t>
  </si>
  <si>
    <t>เป็ดไข่</t>
  </si>
  <si>
    <t>เป็ดเนื้อ</t>
  </si>
  <si>
    <t>นกกระ</t>
  </si>
  <si>
    <t>ห่าน</t>
  </si>
  <si>
    <t>นกกระทา</t>
  </si>
  <si>
    <t>เลี้ยงสัตว์</t>
  </si>
  <si>
    <t>ช่วยเหลือ</t>
  </si>
  <si>
    <t>&lt; 6 ด.</t>
  </si>
  <si>
    <t>6 ด.- 1 ปี</t>
  </si>
  <si>
    <t>1-2 ปี</t>
  </si>
  <si>
    <t>&gt; 2 ปี</t>
  </si>
  <si>
    <t>1-30 วัน</t>
  </si>
  <si>
    <t>&gt;30 วัน</t>
  </si>
  <si>
    <t>1-21 วัน</t>
  </si>
  <si>
    <t>&gt;21 วัน</t>
  </si>
  <si>
    <t>จอกเทศ</t>
  </si>
  <si>
    <t>ไร่</t>
  </si>
  <si>
    <t>(บาท)</t>
  </si>
  <si>
    <t>ราคา/หน่วย</t>
  </si>
  <si>
    <t>รวมอำเภอ</t>
  </si>
  <si>
    <t>ลงชื่อ.....................................................</t>
  </si>
  <si>
    <t>(................................................)</t>
  </si>
  <si>
    <t>ตำแหน่ง................................................</t>
  </si>
  <si>
    <t>จังหวัด.........................................................</t>
  </si>
  <si>
    <t>รวมอำเภอ A</t>
  </si>
  <si>
    <t>รวมอำเภอ B</t>
  </si>
  <si>
    <t>รวมอำเภอ C</t>
  </si>
  <si>
    <t>รวมอำเภอ D</t>
  </si>
  <si>
    <t>รวมอำเภอ E</t>
  </si>
  <si>
    <t>รวมอำเภอ F</t>
  </si>
  <si>
    <t>รวมอำเภอ G</t>
  </si>
  <si>
    <t>อำเภอ</t>
  </si>
  <si>
    <t>คำรับรองการให้ความช่วยเหลือของ ก.ช.ภ.จ. ตามมติที่ประชุม กชภจ. ครั้งที่........./........... เมื่อวันที่ ................... เดือน............................... พ.ศ. 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</si>
</sst>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87" fontId="4" fillId="0" borderId="2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0" fontId="4" fillId="0" borderId="11" xfId="0" applyFont="1" applyBorder="1"/>
    <xf numFmtId="187" fontId="5" fillId="0" borderId="11" xfId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4" fillId="0" borderId="11" xfId="1" applyNumberFormat="1" applyFont="1" applyBorder="1" applyAlignment="1">
      <alignment horizontal="center"/>
    </xf>
    <xf numFmtId="0" fontId="6" fillId="2" borderId="12" xfId="0" applyFont="1" applyFill="1" applyBorder="1"/>
    <xf numFmtId="0" fontId="4" fillId="2" borderId="12" xfId="0" applyFont="1" applyFill="1" applyBorder="1" applyAlignment="1">
      <alignment horizontal="center"/>
    </xf>
    <xf numFmtId="187" fontId="6" fillId="2" borderId="12" xfId="1" applyNumberFormat="1" applyFont="1" applyFill="1" applyBorder="1"/>
    <xf numFmtId="187" fontId="6" fillId="2" borderId="12" xfId="1" applyNumberFormat="1" applyFont="1" applyFill="1" applyBorder="1" applyAlignment="1">
      <alignment horizontal="center"/>
    </xf>
    <xf numFmtId="0" fontId="6" fillId="0" borderId="0" xfId="0" applyFont="1"/>
    <xf numFmtId="0" fontId="4" fillId="0" borderId="13" xfId="0" applyFont="1" applyBorder="1"/>
    <xf numFmtId="187" fontId="4" fillId="0" borderId="13" xfId="1" applyNumberFormat="1" applyFont="1" applyBorder="1"/>
    <xf numFmtId="0" fontId="4" fillId="0" borderId="14" xfId="0" applyFont="1" applyBorder="1"/>
    <xf numFmtId="187" fontId="4" fillId="0" borderId="14" xfId="1" applyNumberFormat="1" applyFont="1" applyBorder="1"/>
    <xf numFmtId="187" fontId="4" fillId="0" borderId="14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87" fontId="7" fillId="0" borderId="15" xfId="1" applyNumberFormat="1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187" fontId="4" fillId="0" borderId="0" xfId="1" applyNumberFormat="1" applyFont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530369</xdr:colOff>
      <xdr:row>0</xdr:row>
      <xdr:rowOff>43296</xdr:rowOff>
    </xdr:from>
    <xdr:to>
      <xdr:col>31</xdr:col>
      <xdr:colOff>559593</xdr:colOff>
      <xdr:row>1</xdr:row>
      <xdr:rowOff>52822</xdr:rowOff>
    </xdr:to>
    <xdr:sp macro="" textlink="">
      <xdr:nvSpPr>
        <xdr:cNvPr id="2" name="TextBox 1"/>
        <xdr:cNvSpPr txBox="1"/>
      </xdr:nvSpPr>
      <xdr:spPr>
        <a:xfrm>
          <a:off x="12591400" y="43296"/>
          <a:ext cx="624537" cy="36671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</a:t>
          </a:r>
          <a:r>
            <a:rPr lang="en-US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03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80" zoomScaleNormal="80" zoomScalePageLayoutView="110" workbookViewId="0">
      <selection activeCell="AE8" sqref="AE8"/>
    </sheetView>
  </sheetViews>
  <sheetFormatPr defaultRowHeight="21.75" x14ac:dyDescent="0.5"/>
  <cols>
    <col min="1" max="1" width="1.875" style="2" bestFit="1" customWidth="1"/>
    <col min="2" max="2" width="15.75" style="2" customWidth="1"/>
    <col min="3" max="25" width="5" style="29" customWidth="1"/>
    <col min="26" max="26" width="4.75" style="29" customWidth="1"/>
    <col min="27" max="27" width="5.875" style="29" customWidth="1"/>
    <col min="28" max="30" width="5" style="29" customWidth="1"/>
    <col min="31" max="31" width="7.75" style="29" customWidth="1"/>
    <col min="32" max="32" width="11.125" style="29" bestFit="1" customWidth="1"/>
    <col min="33" max="254" width="9" style="2"/>
    <col min="255" max="255" width="1.875" style="2" bestFit="1" customWidth="1"/>
    <col min="256" max="256" width="15.75" style="2" customWidth="1"/>
    <col min="257" max="279" width="5" style="2" customWidth="1"/>
    <col min="280" max="280" width="4.75" style="2" customWidth="1"/>
    <col min="281" max="281" width="5.875" style="2" customWidth="1"/>
    <col min="282" max="287" width="5" style="2" customWidth="1"/>
    <col min="288" max="288" width="11.125" style="2" bestFit="1" customWidth="1"/>
    <col min="289" max="510" width="9" style="2"/>
    <col min="511" max="511" width="1.875" style="2" bestFit="1" customWidth="1"/>
    <col min="512" max="512" width="15.75" style="2" customWidth="1"/>
    <col min="513" max="535" width="5" style="2" customWidth="1"/>
    <col min="536" max="536" width="4.75" style="2" customWidth="1"/>
    <col min="537" max="537" width="5.875" style="2" customWidth="1"/>
    <col min="538" max="543" width="5" style="2" customWidth="1"/>
    <col min="544" max="544" width="11.125" style="2" bestFit="1" customWidth="1"/>
    <col min="545" max="766" width="9" style="2"/>
    <col min="767" max="767" width="1.875" style="2" bestFit="1" customWidth="1"/>
    <col min="768" max="768" width="15.75" style="2" customWidth="1"/>
    <col min="769" max="791" width="5" style="2" customWidth="1"/>
    <col min="792" max="792" width="4.75" style="2" customWidth="1"/>
    <col min="793" max="793" width="5.875" style="2" customWidth="1"/>
    <col min="794" max="799" width="5" style="2" customWidth="1"/>
    <col min="800" max="800" width="11.125" style="2" bestFit="1" customWidth="1"/>
    <col min="801" max="1022" width="9" style="2"/>
    <col min="1023" max="1023" width="1.875" style="2" bestFit="1" customWidth="1"/>
    <col min="1024" max="1024" width="15.75" style="2" customWidth="1"/>
    <col min="1025" max="1047" width="5" style="2" customWidth="1"/>
    <col min="1048" max="1048" width="4.75" style="2" customWidth="1"/>
    <col min="1049" max="1049" width="5.875" style="2" customWidth="1"/>
    <col min="1050" max="1055" width="5" style="2" customWidth="1"/>
    <col min="1056" max="1056" width="11.125" style="2" bestFit="1" customWidth="1"/>
    <col min="1057" max="1278" width="9" style="2"/>
    <col min="1279" max="1279" width="1.875" style="2" bestFit="1" customWidth="1"/>
    <col min="1280" max="1280" width="15.75" style="2" customWidth="1"/>
    <col min="1281" max="1303" width="5" style="2" customWidth="1"/>
    <col min="1304" max="1304" width="4.75" style="2" customWidth="1"/>
    <col min="1305" max="1305" width="5.875" style="2" customWidth="1"/>
    <col min="1306" max="1311" width="5" style="2" customWidth="1"/>
    <col min="1312" max="1312" width="11.125" style="2" bestFit="1" customWidth="1"/>
    <col min="1313" max="1534" width="9" style="2"/>
    <col min="1535" max="1535" width="1.875" style="2" bestFit="1" customWidth="1"/>
    <col min="1536" max="1536" width="15.75" style="2" customWidth="1"/>
    <col min="1537" max="1559" width="5" style="2" customWidth="1"/>
    <col min="1560" max="1560" width="4.75" style="2" customWidth="1"/>
    <col min="1561" max="1561" width="5.875" style="2" customWidth="1"/>
    <col min="1562" max="1567" width="5" style="2" customWidth="1"/>
    <col min="1568" max="1568" width="11.125" style="2" bestFit="1" customWidth="1"/>
    <col min="1569" max="1790" width="9" style="2"/>
    <col min="1791" max="1791" width="1.875" style="2" bestFit="1" customWidth="1"/>
    <col min="1792" max="1792" width="15.75" style="2" customWidth="1"/>
    <col min="1793" max="1815" width="5" style="2" customWidth="1"/>
    <col min="1816" max="1816" width="4.75" style="2" customWidth="1"/>
    <col min="1817" max="1817" width="5.875" style="2" customWidth="1"/>
    <col min="1818" max="1823" width="5" style="2" customWidth="1"/>
    <col min="1824" max="1824" width="11.125" style="2" bestFit="1" customWidth="1"/>
    <col min="1825" max="2046" width="9" style="2"/>
    <col min="2047" max="2047" width="1.875" style="2" bestFit="1" customWidth="1"/>
    <col min="2048" max="2048" width="15.75" style="2" customWidth="1"/>
    <col min="2049" max="2071" width="5" style="2" customWidth="1"/>
    <col min="2072" max="2072" width="4.75" style="2" customWidth="1"/>
    <col min="2073" max="2073" width="5.875" style="2" customWidth="1"/>
    <col min="2074" max="2079" width="5" style="2" customWidth="1"/>
    <col min="2080" max="2080" width="11.125" style="2" bestFit="1" customWidth="1"/>
    <col min="2081" max="2302" width="9" style="2"/>
    <col min="2303" max="2303" width="1.875" style="2" bestFit="1" customWidth="1"/>
    <col min="2304" max="2304" width="15.75" style="2" customWidth="1"/>
    <col min="2305" max="2327" width="5" style="2" customWidth="1"/>
    <col min="2328" max="2328" width="4.75" style="2" customWidth="1"/>
    <col min="2329" max="2329" width="5.875" style="2" customWidth="1"/>
    <col min="2330" max="2335" width="5" style="2" customWidth="1"/>
    <col min="2336" max="2336" width="11.125" style="2" bestFit="1" customWidth="1"/>
    <col min="2337" max="2558" width="9" style="2"/>
    <col min="2559" max="2559" width="1.875" style="2" bestFit="1" customWidth="1"/>
    <col min="2560" max="2560" width="15.75" style="2" customWidth="1"/>
    <col min="2561" max="2583" width="5" style="2" customWidth="1"/>
    <col min="2584" max="2584" width="4.75" style="2" customWidth="1"/>
    <col min="2585" max="2585" width="5.875" style="2" customWidth="1"/>
    <col min="2586" max="2591" width="5" style="2" customWidth="1"/>
    <col min="2592" max="2592" width="11.125" style="2" bestFit="1" customWidth="1"/>
    <col min="2593" max="2814" width="9" style="2"/>
    <col min="2815" max="2815" width="1.875" style="2" bestFit="1" customWidth="1"/>
    <col min="2816" max="2816" width="15.75" style="2" customWidth="1"/>
    <col min="2817" max="2839" width="5" style="2" customWidth="1"/>
    <col min="2840" max="2840" width="4.75" style="2" customWidth="1"/>
    <col min="2841" max="2841" width="5.875" style="2" customWidth="1"/>
    <col min="2842" max="2847" width="5" style="2" customWidth="1"/>
    <col min="2848" max="2848" width="11.125" style="2" bestFit="1" customWidth="1"/>
    <col min="2849" max="3070" width="9" style="2"/>
    <col min="3071" max="3071" width="1.875" style="2" bestFit="1" customWidth="1"/>
    <col min="3072" max="3072" width="15.75" style="2" customWidth="1"/>
    <col min="3073" max="3095" width="5" style="2" customWidth="1"/>
    <col min="3096" max="3096" width="4.75" style="2" customWidth="1"/>
    <col min="3097" max="3097" width="5.875" style="2" customWidth="1"/>
    <col min="3098" max="3103" width="5" style="2" customWidth="1"/>
    <col min="3104" max="3104" width="11.125" style="2" bestFit="1" customWidth="1"/>
    <col min="3105" max="3326" width="9" style="2"/>
    <col min="3327" max="3327" width="1.875" style="2" bestFit="1" customWidth="1"/>
    <col min="3328" max="3328" width="15.75" style="2" customWidth="1"/>
    <col min="3329" max="3351" width="5" style="2" customWidth="1"/>
    <col min="3352" max="3352" width="4.75" style="2" customWidth="1"/>
    <col min="3353" max="3353" width="5.875" style="2" customWidth="1"/>
    <col min="3354" max="3359" width="5" style="2" customWidth="1"/>
    <col min="3360" max="3360" width="11.125" style="2" bestFit="1" customWidth="1"/>
    <col min="3361" max="3582" width="9" style="2"/>
    <col min="3583" max="3583" width="1.875" style="2" bestFit="1" customWidth="1"/>
    <col min="3584" max="3584" width="15.75" style="2" customWidth="1"/>
    <col min="3585" max="3607" width="5" style="2" customWidth="1"/>
    <col min="3608" max="3608" width="4.75" style="2" customWidth="1"/>
    <col min="3609" max="3609" width="5.875" style="2" customWidth="1"/>
    <col min="3610" max="3615" width="5" style="2" customWidth="1"/>
    <col min="3616" max="3616" width="11.125" style="2" bestFit="1" customWidth="1"/>
    <col min="3617" max="3838" width="9" style="2"/>
    <col min="3839" max="3839" width="1.875" style="2" bestFit="1" customWidth="1"/>
    <col min="3840" max="3840" width="15.75" style="2" customWidth="1"/>
    <col min="3841" max="3863" width="5" style="2" customWidth="1"/>
    <col min="3864" max="3864" width="4.75" style="2" customWidth="1"/>
    <col min="3865" max="3865" width="5.875" style="2" customWidth="1"/>
    <col min="3866" max="3871" width="5" style="2" customWidth="1"/>
    <col min="3872" max="3872" width="11.125" style="2" bestFit="1" customWidth="1"/>
    <col min="3873" max="4094" width="9" style="2"/>
    <col min="4095" max="4095" width="1.875" style="2" bestFit="1" customWidth="1"/>
    <col min="4096" max="4096" width="15.75" style="2" customWidth="1"/>
    <col min="4097" max="4119" width="5" style="2" customWidth="1"/>
    <col min="4120" max="4120" width="4.75" style="2" customWidth="1"/>
    <col min="4121" max="4121" width="5.875" style="2" customWidth="1"/>
    <col min="4122" max="4127" width="5" style="2" customWidth="1"/>
    <col min="4128" max="4128" width="11.125" style="2" bestFit="1" customWidth="1"/>
    <col min="4129" max="4350" width="9" style="2"/>
    <col min="4351" max="4351" width="1.875" style="2" bestFit="1" customWidth="1"/>
    <col min="4352" max="4352" width="15.75" style="2" customWidth="1"/>
    <col min="4353" max="4375" width="5" style="2" customWidth="1"/>
    <col min="4376" max="4376" width="4.75" style="2" customWidth="1"/>
    <col min="4377" max="4377" width="5.875" style="2" customWidth="1"/>
    <col min="4378" max="4383" width="5" style="2" customWidth="1"/>
    <col min="4384" max="4384" width="11.125" style="2" bestFit="1" customWidth="1"/>
    <col min="4385" max="4606" width="9" style="2"/>
    <col min="4607" max="4607" width="1.875" style="2" bestFit="1" customWidth="1"/>
    <col min="4608" max="4608" width="15.75" style="2" customWidth="1"/>
    <col min="4609" max="4631" width="5" style="2" customWidth="1"/>
    <col min="4632" max="4632" width="4.75" style="2" customWidth="1"/>
    <col min="4633" max="4633" width="5.875" style="2" customWidth="1"/>
    <col min="4634" max="4639" width="5" style="2" customWidth="1"/>
    <col min="4640" max="4640" width="11.125" style="2" bestFit="1" customWidth="1"/>
    <col min="4641" max="4862" width="9" style="2"/>
    <col min="4863" max="4863" width="1.875" style="2" bestFit="1" customWidth="1"/>
    <col min="4864" max="4864" width="15.75" style="2" customWidth="1"/>
    <col min="4865" max="4887" width="5" style="2" customWidth="1"/>
    <col min="4888" max="4888" width="4.75" style="2" customWidth="1"/>
    <col min="4889" max="4889" width="5.875" style="2" customWidth="1"/>
    <col min="4890" max="4895" width="5" style="2" customWidth="1"/>
    <col min="4896" max="4896" width="11.125" style="2" bestFit="1" customWidth="1"/>
    <col min="4897" max="5118" width="9" style="2"/>
    <col min="5119" max="5119" width="1.875" style="2" bestFit="1" customWidth="1"/>
    <col min="5120" max="5120" width="15.75" style="2" customWidth="1"/>
    <col min="5121" max="5143" width="5" style="2" customWidth="1"/>
    <col min="5144" max="5144" width="4.75" style="2" customWidth="1"/>
    <col min="5145" max="5145" width="5.875" style="2" customWidth="1"/>
    <col min="5146" max="5151" width="5" style="2" customWidth="1"/>
    <col min="5152" max="5152" width="11.125" style="2" bestFit="1" customWidth="1"/>
    <col min="5153" max="5374" width="9" style="2"/>
    <col min="5375" max="5375" width="1.875" style="2" bestFit="1" customWidth="1"/>
    <col min="5376" max="5376" width="15.75" style="2" customWidth="1"/>
    <col min="5377" max="5399" width="5" style="2" customWidth="1"/>
    <col min="5400" max="5400" width="4.75" style="2" customWidth="1"/>
    <col min="5401" max="5401" width="5.875" style="2" customWidth="1"/>
    <col min="5402" max="5407" width="5" style="2" customWidth="1"/>
    <col min="5408" max="5408" width="11.125" style="2" bestFit="1" customWidth="1"/>
    <col min="5409" max="5630" width="9" style="2"/>
    <col min="5631" max="5631" width="1.875" style="2" bestFit="1" customWidth="1"/>
    <col min="5632" max="5632" width="15.75" style="2" customWidth="1"/>
    <col min="5633" max="5655" width="5" style="2" customWidth="1"/>
    <col min="5656" max="5656" width="4.75" style="2" customWidth="1"/>
    <col min="5657" max="5657" width="5.875" style="2" customWidth="1"/>
    <col min="5658" max="5663" width="5" style="2" customWidth="1"/>
    <col min="5664" max="5664" width="11.125" style="2" bestFit="1" customWidth="1"/>
    <col min="5665" max="5886" width="9" style="2"/>
    <col min="5887" max="5887" width="1.875" style="2" bestFit="1" customWidth="1"/>
    <col min="5888" max="5888" width="15.75" style="2" customWidth="1"/>
    <col min="5889" max="5911" width="5" style="2" customWidth="1"/>
    <col min="5912" max="5912" width="4.75" style="2" customWidth="1"/>
    <col min="5913" max="5913" width="5.875" style="2" customWidth="1"/>
    <col min="5914" max="5919" width="5" style="2" customWidth="1"/>
    <col min="5920" max="5920" width="11.125" style="2" bestFit="1" customWidth="1"/>
    <col min="5921" max="6142" width="9" style="2"/>
    <col min="6143" max="6143" width="1.875" style="2" bestFit="1" customWidth="1"/>
    <col min="6144" max="6144" width="15.75" style="2" customWidth="1"/>
    <col min="6145" max="6167" width="5" style="2" customWidth="1"/>
    <col min="6168" max="6168" width="4.75" style="2" customWidth="1"/>
    <col min="6169" max="6169" width="5.875" style="2" customWidth="1"/>
    <col min="6170" max="6175" width="5" style="2" customWidth="1"/>
    <col min="6176" max="6176" width="11.125" style="2" bestFit="1" customWidth="1"/>
    <col min="6177" max="6398" width="9" style="2"/>
    <col min="6399" max="6399" width="1.875" style="2" bestFit="1" customWidth="1"/>
    <col min="6400" max="6400" width="15.75" style="2" customWidth="1"/>
    <col min="6401" max="6423" width="5" style="2" customWidth="1"/>
    <col min="6424" max="6424" width="4.75" style="2" customWidth="1"/>
    <col min="6425" max="6425" width="5.875" style="2" customWidth="1"/>
    <col min="6426" max="6431" width="5" style="2" customWidth="1"/>
    <col min="6432" max="6432" width="11.125" style="2" bestFit="1" customWidth="1"/>
    <col min="6433" max="6654" width="9" style="2"/>
    <col min="6655" max="6655" width="1.875" style="2" bestFit="1" customWidth="1"/>
    <col min="6656" max="6656" width="15.75" style="2" customWidth="1"/>
    <col min="6657" max="6679" width="5" style="2" customWidth="1"/>
    <col min="6680" max="6680" width="4.75" style="2" customWidth="1"/>
    <col min="6681" max="6681" width="5.875" style="2" customWidth="1"/>
    <col min="6682" max="6687" width="5" style="2" customWidth="1"/>
    <col min="6688" max="6688" width="11.125" style="2" bestFit="1" customWidth="1"/>
    <col min="6689" max="6910" width="9" style="2"/>
    <col min="6911" max="6911" width="1.875" style="2" bestFit="1" customWidth="1"/>
    <col min="6912" max="6912" width="15.75" style="2" customWidth="1"/>
    <col min="6913" max="6935" width="5" style="2" customWidth="1"/>
    <col min="6936" max="6936" width="4.75" style="2" customWidth="1"/>
    <col min="6937" max="6937" width="5.875" style="2" customWidth="1"/>
    <col min="6938" max="6943" width="5" style="2" customWidth="1"/>
    <col min="6944" max="6944" width="11.125" style="2" bestFit="1" customWidth="1"/>
    <col min="6945" max="7166" width="9" style="2"/>
    <col min="7167" max="7167" width="1.875" style="2" bestFit="1" customWidth="1"/>
    <col min="7168" max="7168" width="15.75" style="2" customWidth="1"/>
    <col min="7169" max="7191" width="5" style="2" customWidth="1"/>
    <col min="7192" max="7192" width="4.75" style="2" customWidth="1"/>
    <col min="7193" max="7193" width="5.875" style="2" customWidth="1"/>
    <col min="7194" max="7199" width="5" style="2" customWidth="1"/>
    <col min="7200" max="7200" width="11.125" style="2" bestFit="1" customWidth="1"/>
    <col min="7201" max="7422" width="9" style="2"/>
    <col min="7423" max="7423" width="1.875" style="2" bestFit="1" customWidth="1"/>
    <col min="7424" max="7424" width="15.75" style="2" customWidth="1"/>
    <col min="7425" max="7447" width="5" style="2" customWidth="1"/>
    <col min="7448" max="7448" width="4.75" style="2" customWidth="1"/>
    <col min="7449" max="7449" width="5.875" style="2" customWidth="1"/>
    <col min="7450" max="7455" width="5" style="2" customWidth="1"/>
    <col min="7456" max="7456" width="11.125" style="2" bestFit="1" customWidth="1"/>
    <col min="7457" max="7678" width="9" style="2"/>
    <col min="7679" max="7679" width="1.875" style="2" bestFit="1" customWidth="1"/>
    <col min="7680" max="7680" width="15.75" style="2" customWidth="1"/>
    <col min="7681" max="7703" width="5" style="2" customWidth="1"/>
    <col min="7704" max="7704" width="4.75" style="2" customWidth="1"/>
    <col min="7705" max="7705" width="5.875" style="2" customWidth="1"/>
    <col min="7706" max="7711" width="5" style="2" customWidth="1"/>
    <col min="7712" max="7712" width="11.125" style="2" bestFit="1" customWidth="1"/>
    <col min="7713" max="7934" width="9" style="2"/>
    <col min="7935" max="7935" width="1.875" style="2" bestFit="1" customWidth="1"/>
    <col min="7936" max="7936" width="15.75" style="2" customWidth="1"/>
    <col min="7937" max="7959" width="5" style="2" customWidth="1"/>
    <col min="7960" max="7960" width="4.75" style="2" customWidth="1"/>
    <col min="7961" max="7961" width="5.875" style="2" customWidth="1"/>
    <col min="7962" max="7967" width="5" style="2" customWidth="1"/>
    <col min="7968" max="7968" width="11.125" style="2" bestFit="1" customWidth="1"/>
    <col min="7969" max="8190" width="9" style="2"/>
    <col min="8191" max="8191" width="1.875" style="2" bestFit="1" customWidth="1"/>
    <col min="8192" max="8192" width="15.75" style="2" customWidth="1"/>
    <col min="8193" max="8215" width="5" style="2" customWidth="1"/>
    <col min="8216" max="8216" width="4.75" style="2" customWidth="1"/>
    <col min="8217" max="8217" width="5.875" style="2" customWidth="1"/>
    <col min="8218" max="8223" width="5" style="2" customWidth="1"/>
    <col min="8224" max="8224" width="11.125" style="2" bestFit="1" customWidth="1"/>
    <col min="8225" max="8446" width="9" style="2"/>
    <col min="8447" max="8447" width="1.875" style="2" bestFit="1" customWidth="1"/>
    <col min="8448" max="8448" width="15.75" style="2" customWidth="1"/>
    <col min="8449" max="8471" width="5" style="2" customWidth="1"/>
    <col min="8472" max="8472" width="4.75" style="2" customWidth="1"/>
    <col min="8473" max="8473" width="5.875" style="2" customWidth="1"/>
    <col min="8474" max="8479" width="5" style="2" customWidth="1"/>
    <col min="8480" max="8480" width="11.125" style="2" bestFit="1" customWidth="1"/>
    <col min="8481" max="8702" width="9" style="2"/>
    <col min="8703" max="8703" width="1.875" style="2" bestFit="1" customWidth="1"/>
    <col min="8704" max="8704" width="15.75" style="2" customWidth="1"/>
    <col min="8705" max="8727" width="5" style="2" customWidth="1"/>
    <col min="8728" max="8728" width="4.75" style="2" customWidth="1"/>
    <col min="8729" max="8729" width="5.875" style="2" customWidth="1"/>
    <col min="8730" max="8735" width="5" style="2" customWidth="1"/>
    <col min="8736" max="8736" width="11.125" style="2" bestFit="1" customWidth="1"/>
    <col min="8737" max="8958" width="9" style="2"/>
    <col min="8959" max="8959" width="1.875" style="2" bestFit="1" customWidth="1"/>
    <col min="8960" max="8960" width="15.75" style="2" customWidth="1"/>
    <col min="8961" max="8983" width="5" style="2" customWidth="1"/>
    <col min="8984" max="8984" width="4.75" style="2" customWidth="1"/>
    <col min="8985" max="8985" width="5.875" style="2" customWidth="1"/>
    <col min="8986" max="8991" width="5" style="2" customWidth="1"/>
    <col min="8992" max="8992" width="11.125" style="2" bestFit="1" customWidth="1"/>
    <col min="8993" max="9214" width="9" style="2"/>
    <col min="9215" max="9215" width="1.875" style="2" bestFit="1" customWidth="1"/>
    <col min="9216" max="9216" width="15.75" style="2" customWidth="1"/>
    <col min="9217" max="9239" width="5" style="2" customWidth="1"/>
    <col min="9240" max="9240" width="4.75" style="2" customWidth="1"/>
    <col min="9241" max="9241" width="5.875" style="2" customWidth="1"/>
    <col min="9242" max="9247" width="5" style="2" customWidth="1"/>
    <col min="9248" max="9248" width="11.125" style="2" bestFit="1" customWidth="1"/>
    <col min="9249" max="9470" width="9" style="2"/>
    <col min="9471" max="9471" width="1.875" style="2" bestFit="1" customWidth="1"/>
    <col min="9472" max="9472" width="15.75" style="2" customWidth="1"/>
    <col min="9473" max="9495" width="5" style="2" customWidth="1"/>
    <col min="9496" max="9496" width="4.75" style="2" customWidth="1"/>
    <col min="9497" max="9497" width="5.875" style="2" customWidth="1"/>
    <col min="9498" max="9503" width="5" style="2" customWidth="1"/>
    <col min="9504" max="9504" width="11.125" style="2" bestFit="1" customWidth="1"/>
    <col min="9505" max="9726" width="9" style="2"/>
    <col min="9727" max="9727" width="1.875" style="2" bestFit="1" customWidth="1"/>
    <col min="9728" max="9728" width="15.75" style="2" customWidth="1"/>
    <col min="9729" max="9751" width="5" style="2" customWidth="1"/>
    <col min="9752" max="9752" width="4.75" style="2" customWidth="1"/>
    <col min="9753" max="9753" width="5.875" style="2" customWidth="1"/>
    <col min="9754" max="9759" width="5" style="2" customWidth="1"/>
    <col min="9760" max="9760" width="11.125" style="2" bestFit="1" customWidth="1"/>
    <col min="9761" max="9982" width="9" style="2"/>
    <col min="9983" max="9983" width="1.875" style="2" bestFit="1" customWidth="1"/>
    <col min="9984" max="9984" width="15.75" style="2" customWidth="1"/>
    <col min="9985" max="10007" width="5" style="2" customWidth="1"/>
    <col min="10008" max="10008" width="4.75" style="2" customWidth="1"/>
    <col min="10009" max="10009" width="5.875" style="2" customWidth="1"/>
    <col min="10010" max="10015" width="5" style="2" customWidth="1"/>
    <col min="10016" max="10016" width="11.125" style="2" bestFit="1" customWidth="1"/>
    <col min="10017" max="10238" width="9" style="2"/>
    <col min="10239" max="10239" width="1.875" style="2" bestFit="1" customWidth="1"/>
    <col min="10240" max="10240" width="15.75" style="2" customWidth="1"/>
    <col min="10241" max="10263" width="5" style="2" customWidth="1"/>
    <col min="10264" max="10264" width="4.75" style="2" customWidth="1"/>
    <col min="10265" max="10265" width="5.875" style="2" customWidth="1"/>
    <col min="10266" max="10271" width="5" style="2" customWidth="1"/>
    <col min="10272" max="10272" width="11.125" style="2" bestFit="1" customWidth="1"/>
    <col min="10273" max="10494" width="9" style="2"/>
    <col min="10495" max="10495" width="1.875" style="2" bestFit="1" customWidth="1"/>
    <col min="10496" max="10496" width="15.75" style="2" customWidth="1"/>
    <col min="10497" max="10519" width="5" style="2" customWidth="1"/>
    <col min="10520" max="10520" width="4.75" style="2" customWidth="1"/>
    <col min="10521" max="10521" width="5.875" style="2" customWidth="1"/>
    <col min="10522" max="10527" width="5" style="2" customWidth="1"/>
    <col min="10528" max="10528" width="11.125" style="2" bestFit="1" customWidth="1"/>
    <col min="10529" max="10750" width="9" style="2"/>
    <col min="10751" max="10751" width="1.875" style="2" bestFit="1" customWidth="1"/>
    <col min="10752" max="10752" width="15.75" style="2" customWidth="1"/>
    <col min="10753" max="10775" width="5" style="2" customWidth="1"/>
    <col min="10776" max="10776" width="4.75" style="2" customWidth="1"/>
    <col min="10777" max="10777" width="5.875" style="2" customWidth="1"/>
    <col min="10778" max="10783" width="5" style="2" customWidth="1"/>
    <col min="10784" max="10784" width="11.125" style="2" bestFit="1" customWidth="1"/>
    <col min="10785" max="11006" width="9" style="2"/>
    <col min="11007" max="11007" width="1.875" style="2" bestFit="1" customWidth="1"/>
    <col min="11008" max="11008" width="15.75" style="2" customWidth="1"/>
    <col min="11009" max="11031" width="5" style="2" customWidth="1"/>
    <col min="11032" max="11032" width="4.75" style="2" customWidth="1"/>
    <col min="11033" max="11033" width="5.875" style="2" customWidth="1"/>
    <col min="11034" max="11039" width="5" style="2" customWidth="1"/>
    <col min="11040" max="11040" width="11.125" style="2" bestFit="1" customWidth="1"/>
    <col min="11041" max="11262" width="9" style="2"/>
    <col min="11263" max="11263" width="1.875" style="2" bestFit="1" customWidth="1"/>
    <col min="11264" max="11264" width="15.75" style="2" customWidth="1"/>
    <col min="11265" max="11287" width="5" style="2" customWidth="1"/>
    <col min="11288" max="11288" width="4.75" style="2" customWidth="1"/>
    <col min="11289" max="11289" width="5.875" style="2" customWidth="1"/>
    <col min="11290" max="11295" width="5" style="2" customWidth="1"/>
    <col min="11296" max="11296" width="11.125" style="2" bestFit="1" customWidth="1"/>
    <col min="11297" max="11518" width="9" style="2"/>
    <col min="11519" max="11519" width="1.875" style="2" bestFit="1" customWidth="1"/>
    <col min="11520" max="11520" width="15.75" style="2" customWidth="1"/>
    <col min="11521" max="11543" width="5" style="2" customWidth="1"/>
    <col min="11544" max="11544" width="4.75" style="2" customWidth="1"/>
    <col min="11545" max="11545" width="5.875" style="2" customWidth="1"/>
    <col min="11546" max="11551" width="5" style="2" customWidth="1"/>
    <col min="11552" max="11552" width="11.125" style="2" bestFit="1" customWidth="1"/>
    <col min="11553" max="11774" width="9" style="2"/>
    <col min="11775" max="11775" width="1.875" style="2" bestFit="1" customWidth="1"/>
    <col min="11776" max="11776" width="15.75" style="2" customWidth="1"/>
    <col min="11777" max="11799" width="5" style="2" customWidth="1"/>
    <col min="11800" max="11800" width="4.75" style="2" customWidth="1"/>
    <col min="11801" max="11801" width="5.875" style="2" customWidth="1"/>
    <col min="11802" max="11807" width="5" style="2" customWidth="1"/>
    <col min="11808" max="11808" width="11.125" style="2" bestFit="1" customWidth="1"/>
    <col min="11809" max="12030" width="9" style="2"/>
    <col min="12031" max="12031" width="1.875" style="2" bestFit="1" customWidth="1"/>
    <col min="12032" max="12032" width="15.75" style="2" customWidth="1"/>
    <col min="12033" max="12055" width="5" style="2" customWidth="1"/>
    <col min="12056" max="12056" width="4.75" style="2" customWidth="1"/>
    <col min="12057" max="12057" width="5.875" style="2" customWidth="1"/>
    <col min="12058" max="12063" width="5" style="2" customWidth="1"/>
    <col min="12064" max="12064" width="11.125" style="2" bestFit="1" customWidth="1"/>
    <col min="12065" max="12286" width="9" style="2"/>
    <col min="12287" max="12287" width="1.875" style="2" bestFit="1" customWidth="1"/>
    <col min="12288" max="12288" width="15.75" style="2" customWidth="1"/>
    <col min="12289" max="12311" width="5" style="2" customWidth="1"/>
    <col min="12312" max="12312" width="4.75" style="2" customWidth="1"/>
    <col min="12313" max="12313" width="5.875" style="2" customWidth="1"/>
    <col min="12314" max="12319" width="5" style="2" customWidth="1"/>
    <col min="12320" max="12320" width="11.125" style="2" bestFit="1" customWidth="1"/>
    <col min="12321" max="12542" width="9" style="2"/>
    <col min="12543" max="12543" width="1.875" style="2" bestFit="1" customWidth="1"/>
    <col min="12544" max="12544" width="15.75" style="2" customWidth="1"/>
    <col min="12545" max="12567" width="5" style="2" customWidth="1"/>
    <col min="12568" max="12568" width="4.75" style="2" customWidth="1"/>
    <col min="12569" max="12569" width="5.875" style="2" customWidth="1"/>
    <col min="12570" max="12575" width="5" style="2" customWidth="1"/>
    <col min="12576" max="12576" width="11.125" style="2" bestFit="1" customWidth="1"/>
    <col min="12577" max="12798" width="9" style="2"/>
    <col min="12799" max="12799" width="1.875" style="2" bestFit="1" customWidth="1"/>
    <col min="12800" max="12800" width="15.75" style="2" customWidth="1"/>
    <col min="12801" max="12823" width="5" style="2" customWidth="1"/>
    <col min="12824" max="12824" width="4.75" style="2" customWidth="1"/>
    <col min="12825" max="12825" width="5.875" style="2" customWidth="1"/>
    <col min="12826" max="12831" width="5" style="2" customWidth="1"/>
    <col min="12832" max="12832" width="11.125" style="2" bestFit="1" customWidth="1"/>
    <col min="12833" max="13054" width="9" style="2"/>
    <col min="13055" max="13055" width="1.875" style="2" bestFit="1" customWidth="1"/>
    <col min="13056" max="13056" width="15.75" style="2" customWidth="1"/>
    <col min="13057" max="13079" width="5" style="2" customWidth="1"/>
    <col min="13080" max="13080" width="4.75" style="2" customWidth="1"/>
    <col min="13081" max="13081" width="5.875" style="2" customWidth="1"/>
    <col min="13082" max="13087" width="5" style="2" customWidth="1"/>
    <col min="13088" max="13088" width="11.125" style="2" bestFit="1" customWidth="1"/>
    <col min="13089" max="13310" width="9" style="2"/>
    <col min="13311" max="13311" width="1.875" style="2" bestFit="1" customWidth="1"/>
    <col min="13312" max="13312" width="15.75" style="2" customWidth="1"/>
    <col min="13313" max="13335" width="5" style="2" customWidth="1"/>
    <col min="13336" max="13336" width="4.75" style="2" customWidth="1"/>
    <col min="13337" max="13337" width="5.875" style="2" customWidth="1"/>
    <col min="13338" max="13343" width="5" style="2" customWidth="1"/>
    <col min="13344" max="13344" width="11.125" style="2" bestFit="1" customWidth="1"/>
    <col min="13345" max="13566" width="9" style="2"/>
    <col min="13567" max="13567" width="1.875" style="2" bestFit="1" customWidth="1"/>
    <col min="13568" max="13568" width="15.75" style="2" customWidth="1"/>
    <col min="13569" max="13591" width="5" style="2" customWidth="1"/>
    <col min="13592" max="13592" width="4.75" style="2" customWidth="1"/>
    <col min="13593" max="13593" width="5.875" style="2" customWidth="1"/>
    <col min="13594" max="13599" width="5" style="2" customWidth="1"/>
    <col min="13600" max="13600" width="11.125" style="2" bestFit="1" customWidth="1"/>
    <col min="13601" max="13822" width="9" style="2"/>
    <col min="13823" max="13823" width="1.875" style="2" bestFit="1" customWidth="1"/>
    <col min="13824" max="13824" width="15.75" style="2" customWidth="1"/>
    <col min="13825" max="13847" width="5" style="2" customWidth="1"/>
    <col min="13848" max="13848" width="4.75" style="2" customWidth="1"/>
    <col min="13849" max="13849" width="5.875" style="2" customWidth="1"/>
    <col min="13850" max="13855" width="5" style="2" customWidth="1"/>
    <col min="13856" max="13856" width="11.125" style="2" bestFit="1" customWidth="1"/>
    <col min="13857" max="14078" width="9" style="2"/>
    <col min="14079" max="14079" width="1.875" style="2" bestFit="1" customWidth="1"/>
    <col min="14080" max="14080" width="15.75" style="2" customWidth="1"/>
    <col min="14081" max="14103" width="5" style="2" customWidth="1"/>
    <col min="14104" max="14104" width="4.75" style="2" customWidth="1"/>
    <col min="14105" max="14105" width="5.875" style="2" customWidth="1"/>
    <col min="14106" max="14111" width="5" style="2" customWidth="1"/>
    <col min="14112" max="14112" width="11.125" style="2" bestFit="1" customWidth="1"/>
    <col min="14113" max="14334" width="9" style="2"/>
    <col min="14335" max="14335" width="1.875" style="2" bestFit="1" customWidth="1"/>
    <col min="14336" max="14336" width="15.75" style="2" customWidth="1"/>
    <col min="14337" max="14359" width="5" style="2" customWidth="1"/>
    <col min="14360" max="14360" width="4.75" style="2" customWidth="1"/>
    <col min="14361" max="14361" width="5.875" style="2" customWidth="1"/>
    <col min="14362" max="14367" width="5" style="2" customWidth="1"/>
    <col min="14368" max="14368" width="11.125" style="2" bestFit="1" customWidth="1"/>
    <col min="14369" max="14590" width="9" style="2"/>
    <col min="14591" max="14591" width="1.875" style="2" bestFit="1" customWidth="1"/>
    <col min="14592" max="14592" width="15.75" style="2" customWidth="1"/>
    <col min="14593" max="14615" width="5" style="2" customWidth="1"/>
    <col min="14616" max="14616" width="4.75" style="2" customWidth="1"/>
    <col min="14617" max="14617" width="5.875" style="2" customWidth="1"/>
    <col min="14618" max="14623" width="5" style="2" customWidth="1"/>
    <col min="14624" max="14624" width="11.125" style="2" bestFit="1" customWidth="1"/>
    <col min="14625" max="14846" width="9" style="2"/>
    <col min="14847" max="14847" width="1.875" style="2" bestFit="1" customWidth="1"/>
    <col min="14848" max="14848" width="15.75" style="2" customWidth="1"/>
    <col min="14849" max="14871" width="5" style="2" customWidth="1"/>
    <col min="14872" max="14872" width="4.75" style="2" customWidth="1"/>
    <col min="14873" max="14873" width="5.875" style="2" customWidth="1"/>
    <col min="14874" max="14879" width="5" style="2" customWidth="1"/>
    <col min="14880" max="14880" width="11.125" style="2" bestFit="1" customWidth="1"/>
    <col min="14881" max="15102" width="9" style="2"/>
    <col min="15103" max="15103" width="1.875" style="2" bestFit="1" customWidth="1"/>
    <col min="15104" max="15104" width="15.75" style="2" customWidth="1"/>
    <col min="15105" max="15127" width="5" style="2" customWidth="1"/>
    <col min="15128" max="15128" width="4.75" style="2" customWidth="1"/>
    <col min="15129" max="15129" width="5.875" style="2" customWidth="1"/>
    <col min="15130" max="15135" width="5" style="2" customWidth="1"/>
    <col min="15136" max="15136" width="11.125" style="2" bestFit="1" customWidth="1"/>
    <col min="15137" max="15358" width="9" style="2"/>
    <col min="15359" max="15359" width="1.875" style="2" bestFit="1" customWidth="1"/>
    <col min="15360" max="15360" width="15.75" style="2" customWidth="1"/>
    <col min="15361" max="15383" width="5" style="2" customWidth="1"/>
    <col min="15384" max="15384" width="4.75" style="2" customWidth="1"/>
    <col min="15385" max="15385" width="5.875" style="2" customWidth="1"/>
    <col min="15386" max="15391" width="5" style="2" customWidth="1"/>
    <col min="15392" max="15392" width="11.125" style="2" bestFit="1" customWidth="1"/>
    <col min="15393" max="15614" width="9" style="2"/>
    <col min="15615" max="15615" width="1.875" style="2" bestFit="1" customWidth="1"/>
    <col min="15616" max="15616" width="15.75" style="2" customWidth="1"/>
    <col min="15617" max="15639" width="5" style="2" customWidth="1"/>
    <col min="15640" max="15640" width="4.75" style="2" customWidth="1"/>
    <col min="15641" max="15641" width="5.875" style="2" customWidth="1"/>
    <col min="15642" max="15647" width="5" style="2" customWidth="1"/>
    <col min="15648" max="15648" width="11.125" style="2" bestFit="1" customWidth="1"/>
    <col min="15649" max="15870" width="9" style="2"/>
    <col min="15871" max="15871" width="1.875" style="2" bestFit="1" customWidth="1"/>
    <col min="15872" max="15872" width="15.75" style="2" customWidth="1"/>
    <col min="15873" max="15895" width="5" style="2" customWidth="1"/>
    <col min="15896" max="15896" width="4.75" style="2" customWidth="1"/>
    <col min="15897" max="15897" width="5.875" style="2" customWidth="1"/>
    <col min="15898" max="15903" width="5" style="2" customWidth="1"/>
    <col min="15904" max="15904" width="11.125" style="2" bestFit="1" customWidth="1"/>
    <col min="15905" max="16126" width="9" style="2"/>
    <col min="16127" max="16127" width="1.875" style="2" bestFit="1" customWidth="1"/>
    <col min="16128" max="16128" width="15.75" style="2" customWidth="1"/>
    <col min="16129" max="16151" width="5" style="2" customWidth="1"/>
    <col min="16152" max="16152" width="4.75" style="2" customWidth="1"/>
    <col min="16153" max="16153" width="5.875" style="2" customWidth="1"/>
    <col min="16154" max="16159" width="5" style="2" customWidth="1"/>
    <col min="16160" max="16160" width="11.125" style="2" bestFit="1" customWidth="1"/>
    <col min="16161" max="16382" width="9" style="2"/>
    <col min="16383" max="16384" width="9" style="2" customWidth="1"/>
  </cols>
  <sheetData>
    <row r="1" spans="1:32" s="1" customFormat="1" ht="27.75" x14ac:dyDescent="0.6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27.75" x14ac:dyDescent="0.6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ht="27.75" x14ac:dyDescent="0.65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x14ac:dyDescent="0.5">
      <c r="A4" s="3"/>
      <c r="B4" s="3"/>
      <c r="C4" s="36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8"/>
      <c r="AB4" s="38"/>
      <c r="AC4" s="37"/>
      <c r="AD4" s="37"/>
      <c r="AE4" s="32" t="s">
        <v>3</v>
      </c>
      <c r="AF4" s="4" t="s">
        <v>4</v>
      </c>
    </row>
    <row r="5" spans="1:32" x14ac:dyDescent="0.5">
      <c r="A5" s="5" t="s">
        <v>5</v>
      </c>
      <c r="B5" s="5" t="s">
        <v>45</v>
      </c>
      <c r="C5" s="36" t="s">
        <v>6</v>
      </c>
      <c r="D5" s="37"/>
      <c r="E5" s="37"/>
      <c r="F5" s="39"/>
      <c r="G5" s="36" t="s">
        <v>7</v>
      </c>
      <c r="H5" s="37"/>
      <c r="I5" s="37"/>
      <c r="J5" s="39"/>
      <c r="K5" s="36" t="s">
        <v>8</v>
      </c>
      <c r="L5" s="39"/>
      <c r="M5" s="36" t="s">
        <v>9</v>
      </c>
      <c r="N5" s="39"/>
      <c r="O5" s="36" t="s">
        <v>10</v>
      </c>
      <c r="P5" s="39"/>
      <c r="Q5" s="36" t="s">
        <v>11</v>
      </c>
      <c r="R5" s="39"/>
      <c r="S5" s="36" t="s">
        <v>12</v>
      </c>
      <c r="T5" s="39"/>
      <c r="U5" s="36" t="s">
        <v>13</v>
      </c>
      <c r="V5" s="39"/>
      <c r="W5" s="36" t="s">
        <v>14</v>
      </c>
      <c r="X5" s="39"/>
      <c r="Y5" s="36" t="s">
        <v>15</v>
      </c>
      <c r="Z5" s="37"/>
      <c r="AA5" s="6" t="s">
        <v>16</v>
      </c>
      <c r="AB5" s="4" t="s">
        <v>17</v>
      </c>
      <c r="AC5" s="37" t="s">
        <v>18</v>
      </c>
      <c r="AD5" s="37"/>
      <c r="AE5" s="33" t="s">
        <v>19</v>
      </c>
      <c r="AF5" s="7" t="s">
        <v>20</v>
      </c>
    </row>
    <row r="6" spans="1:32" x14ac:dyDescent="0.5">
      <c r="A6" s="8"/>
      <c r="B6" s="8"/>
      <c r="C6" s="9" t="s">
        <v>21</v>
      </c>
      <c r="D6" s="10" t="s">
        <v>22</v>
      </c>
      <c r="E6" s="9" t="s">
        <v>23</v>
      </c>
      <c r="F6" s="9" t="s">
        <v>24</v>
      </c>
      <c r="G6" s="9" t="s">
        <v>21</v>
      </c>
      <c r="H6" s="10" t="s">
        <v>22</v>
      </c>
      <c r="I6" s="9" t="s">
        <v>23</v>
      </c>
      <c r="J6" s="9" t="s">
        <v>24</v>
      </c>
      <c r="K6" s="10" t="s">
        <v>25</v>
      </c>
      <c r="L6" s="10" t="s">
        <v>26</v>
      </c>
      <c r="M6" s="10" t="s">
        <v>25</v>
      </c>
      <c r="N6" s="10" t="s">
        <v>26</v>
      </c>
      <c r="O6" s="10" t="s">
        <v>25</v>
      </c>
      <c r="P6" s="10" t="s">
        <v>26</v>
      </c>
      <c r="Q6" s="10" t="s">
        <v>27</v>
      </c>
      <c r="R6" s="10" t="s">
        <v>28</v>
      </c>
      <c r="S6" s="10" t="s">
        <v>27</v>
      </c>
      <c r="T6" s="10" t="s">
        <v>28</v>
      </c>
      <c r="U6" s="10" t="s">
        <v>27</v>
      </c>
      <c r="V6" s="10" t="s">
        <v>28</v>
      </c>
      <c r="W6" s="10" t="s">
        <v>27</v>
      </c>
      <c r="X6" s="10" t="s">
        <v>28</v>
      </c>
      <c r="Y6" s="10" t="s">
        <v>27</v>
      </c>
      <c r="Z6" s="11" t="s">
        <v>28</v>
      </c>
      <c r="AA6" s="9" t="s">
        <v>29</v>
      </c>
      <c r="AB6" s="12"/>
      <c r="AC6" s="10" t="s">
        <v>27</v>
      </c>
      <c r="AD6" s="11" t="s">
        <v>28</v>
      </c>
      <c r="AE6" s="13" t="s">
        <v>30</v>
      </c>
      <c r="AF6" s="14" t="s">
        <v>31</v>
      </c>
    </row>
    <row r="7" spans="1:32" s="19" customFormat="1" ht="21.75" customHeight="1" x14ac:dyDescent="0.5">
      <c r="A7" s="15"/>
      <c r="B7" s="16" t="s">
        <v>32</v>
      </c>
      <c r="C7" s="17">
        <v>13000</v>
      </c>
      <c r="D7" s="17">
        <v>22000</v>
      </c>
      <c r="E7" s="17">
        <v>29000</v>
      </c>
      <c r="F7" s="17">
        <v>35000</v>
      </c>
      <c r="G7" s="17">
        <v>15000</v>
      </c>
      <c r="H7" s="17">
        <v>24000</v>
      </c>
      <c r="I7" s="17">
        <v>32000</v>
      </c>
      <c r="J7" s="17">
        <v>39000</v>
      </c>
      <c r="K7" s="17">
        <v>1500</v>
      </c>
      <c r="L7" s="18">
        <v>3000</v>
      </c>
      <c r="M7" s="17">
        <v>1500</v>
      </c>
      <c r="N7" s="18">
        <v>3000</v>
      </c>
      <c r="O7" s="17">
        <v>1500</v>
      </c>
      <c r="P7" s="18">
        <v>3000</v>
      </c>
      <c r="Q7" s="17">
        <v>30</v>
      </c>
      <c r="R7" s="17">
        <v>80</v>
      </c>
      <c r="S7" s="17">
        <v>30</v>
      </c>
      <c r="T7" s="17">
        <v>100</v>
      </c>
      <c r="U7" s="17">
        <v>20</v>
      </c>
      <c r="V7" s="17">
        <v>50</v>
      </c>
      <c r="W7" s="17">
        <v>30</v>
      </c>
      <c r="X7" s="17">
        <v>100</v>
      </c>
      <c r="Y7" s="17">
        <v>30</v>
      </c>
      <c r="Z7" s="17">
        <v>80</v>
      </c>
      <c r="AA7" s="17">
        <v>2000</v>
      </c>
      <c r="AB7" s="17">
        <v>100</v>
      </c>
      <c r="AC7" s="17">
        <v>10</v>
      </c>
      <c r="AD7" s="17">
        <v>30</v>
      </c>
      <c r="AE7" s="17">
        <v>1980</v>
      </c>
      <c r="AF7" s="18"/>
    </row>
    <row r="8" spans="1:32" x14ac:dyDescent="0.5">
      <c r="A8" s="3"/>
      <c r="B8" s="20" t="s">
        <v>38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>
        <f>(C8*C$7)+(D8*D$7)+(E8*E$7)+(F8*F$7)+(G8*G$7)+(H8*H$7)+(I8*I$7)+(J8*J$7)+(K8*K$7)+(L8*L$7)+(M8*M$7)+(N8*N$7)+( O8*O$7)+(P8*P$7)+(Q8*Q$7)+(R8*R$7)+(S8*S$7)+(T8*T$7)+(U8*U$7)+(V8*V$7)+(W8*W$7)+(X8*X$7)+(Y8*Y$7)+(Z8*Z$7)+(AA8*AA$7)+(AB8*AB$7)+(AC8*AC$7)+(AD8*AD$7)+(AE8*AE$7)</f>
        <v>0</v>
      </c>
    </row>
    <row r="9" spans="1:32" x14ac:dyDescent="0.5">
      <c r="A9" s="22"/>
      <c r="B9" s="20" t="s">
        <v>39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>
        <f t="shared" ref="AF9:AF19" si="0">(C9*C$7)+(D9*D$7)+(E9*E$7)+(F9*F$7)+(G9*G$7)+(H9*H$7)+(I9*I$7)+(J9*J$7)+(K9*K$7)+(L9*L$7)+(M9*M$7)+(N9*N$7)+( O9*O$7)+(P9*P$7)+(Q9*Q$7)+(R9*R$7)+(S9*S$7)+(T9*T$7)+(U9*U$7)+(V9*V$7)+(W9*W$7)+(X9*X$7)+(Y9*Y$7)+(Z9*Z$7)+(AA9*AA$7)+(AB9*AB$7)+(AC9*AC$7)+(AD9*AD$7)+(AE9*AE$7)</f>
        <v>0</v>
      </c>
    </row>
    <row r="10" spans="1:32" x14ac:dyDescent="0.5">
      <c r="A10" s="22"/>
      <c r="B10" s="20" t="s">
        <v>40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>
        <f t="shared" si="0"/>
        <v>0</v>
      </c>
    </row>
    <row r="11" spans="1:32" x14ac:dyDescent="0.5">
      <c r="A11" s="22"/>
      <c r="B11" s="20" t="s">
        <v>41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>
        <f t="shared" si="0"/>
        <v>0</v>
      </c>
    </row>
    <row r="12" spans="1:32" x14ac:dyDescent="0.5">
      <c r="A12" s="22"/>
      <c r="B12" s="20" t="s">
        <v>42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>
        <f t="shared" si="0"/>
        <v>0</v>
      </c>
    </row>
    <row r="13" spans="1:32" x14ac:dyDescent="0.5">
      <c r="A13" s="22"/>
      <c r="B13" s="20" t="s">
        <v>43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>
        <f t="shared" si="0"/>
        <v>0</v>
      </c>
    </row>
    <row r="14" spans="1:32" x14ac:dyDescent="0.5">
      <c r="A14" s="22"/>
      <c r="B14" s="20" t="s">
        <v>44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>
        <f>(C14*C$7)+(D14*D$7)+(E14*E$7)+(F14*F$7)+(G14*G$7)+(H14*H$7)+(I14*I$7)+(J14*J$7)+(K14*K$7)+(L14*L$7)+(M14*M$7)+(N14*N$7)+( O14*O$7)+(P14*P$7)+(Q14*Q$7)+(R14*R$7)+(S14*S$7)+(T14*T$7)+(U14*U$7)+(V14*V$7)+(W14*W$7)+(X14*X$7)+(Y14*Y$7)+(Z14*Z$7)+(AA14*AA$7)+(AB14*AB$7)+(AC14*AC$7)+(AD14*AD$7)+(AE14*AE$7)</f>
        <v>0</v>
      </c>
    </row>
    <row r="15" spans="1:32" x14ac:dyDescent="0.5">
      <c r="A15" s="22"/>
      <c r="B15" s="20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4"/>
      <c r="O15" s="23"/>
      <c r="P15" s="2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>
        <f>(C15*C$7)+(D15*D$7)+(E15*E$7)+(F15*F$7)+(G15*G$7)+(H15*H$7)+(I15*I$7)+(J15*J$7)+(K15*K$7)+(L15*L$7)+(M15*M$7)+(N15*N$7)+( O15*O$7)+(P15*P$7)+(Q15*Q$7)+(R15*R$7)+(S15*S$7)+(T15*T$7)+(U15*U$7)+(V15*V$7)+(W15*W$7)+(X15*X$7)+(Y15*Y$7)+(Z15*Z$7)+(AA15*AA$7)+(AB15*AB$7)+(AC15*AC$7)+(AD15*AD$7)+(AE15*AE$7)</f>
        <v>0</v>
      </c>
    </row>
    <row r="16" spans="1:32" x14ac:dyDescent="0.5">
      <c r="A16" s="22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4"/>
      <c r="O16" s="23"/>
      <c r="P16" s="2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>
        <f>(C16*C$7)+(D16*D$7)+(E16*E$7)+(F16*F$7)+(G16*G$7)+(H16*H$7)+(I16*I$7)+(J16*J$7)+(K16*K$7)+(L16*L$7)+(M16*M$7)+(N16*N$7)+( O16*O$7)+(P16*P$7)+(Q16*Q$7)+(R16*R$7)+(S16*S$7)+(T16*T$7)+(U16*U$7)+(V16*V$7)+(W16*W$7)+(X16*X$7)+(Y16*Y$7)+(Z16*Z$7)+(AA16*AA$7)+(AB16*AB$7)+(AC16*AC$7)+(AD16*AD$7)+(AE16*AE$7)</f>
        <v>0</v>
      </c>
    </row>
    <row r="17" spans="1:32" x14ac:dyDescent="0.5">
      <c r="A17" s="2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4"/>
      <c r="O17" s="23"/>
      <c r="P17" s="2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>
        <f>(C17*C$7)+(D17*D$7)+(E17*E$7)+(F17*F$7)+(G17*G$7)+(H17*H$7)+(I17*I$7)+(J17*J$7)+(K17*K$7)+(L17*L$7)+(M17*M$7)+(N17*N$7)+( O17*O$7)+(P17*P$7)+(Q17*Q$7)+(R17*R$7)+(S17*S$7)+(T17*T$7)+(U17*U$7)+(V17*V$7)+(W17*W$7)+(X17*X$7)+(Y17*Y$7)+(Z17*Z$7)+(AA17*AA$7)+(AB17*AB$7)+(AC17*AC$7)+(AD17*AD$7)+(AE17*AE$7)</f>
        <v>0</v>
      </c>
    </row>
    <row r="18" spans="1:32" x14ac:dyDescent="0.5">
      <c r="A18" s="22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4"/>
      <c r="O18" s="23"/>
      <c r="P18" s="2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>
        <f t="shared" si="0"/>
        <v>0</v>
      </c>
    </row>
    <row r="19" spans="1:32" x14ac:dyDescent="0.5">
      <c r="A19" s="2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4"/>
      <c r="O19" s="23"/>
      <c r="P19" s="2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4">
        <f t="shared" si="0"/>
        <v>0</v>
      </c>
    </row>
    <row r="20" spans="1:32" s="27" customFormat="1" ht="22.5" thickBot="1" x14ac:dyDescent="0.55000000000000004">
      <c r="A20" s="25"/>
      <c r="B20" s="25" t="s">
        <v>33</v>
      </c>
      <c r="C20" s="26">
        <f t="shared" ref="C20:AF20" si="1">SUM(C8:C19)</f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6">
        <f>SUM(M8:M19)</f>
        <v>0</v>
      </c>
      <c r="N20" s="26">
        <f>SUM(N8:N19)</f>
        <v>0</v>
      </c>
      <c r="O20" s="26">
        <f>SUM(O8:O19)</f>
        <v>0</v>
      </c>
      <c r="P20" s="26">
        <f>SUM(P8:P19)</f>
        <v>0</v>
      </c>
      <c r="Q20" s="26">
        <f t="shared" si="1"/>
        <v>0</v>
      </c>
      <c r="R20" s="26">
        <f t="shared" si="1"/>
        <v>0</v>
      </c>
      <c r="S20" s="26">
        <f t="shared" si="1"/>
        <v>0</v>
      </c>
      <c r="T20" s="26">
        <f t="shared" si="1"/>
        <v>0</v>
      </c>
      <c r="U20" s="26">
        <f t="shared" si="1"/>
        <v>0</v>
      </c>
      <c r="V20" s="26">
        <f t="shared" si="1"/>
        <v>0</v>
      </c>
      <c r="W20" s="26">
        <f t="shared" si="1"/>
        <v>0</v>
      </c>
      <c r="X20" s="26">
        <f t="shared" si="1"/>
        <v>0</v>
      </c>
      <c r="Y20" s="26">
        <f t="shared" si="1"/>
        <v>0</v>
      </c>
      <c r="Z20" s="26">
        <f t="shared" si="1"/>
        <v>0</v>
      </c>
      <c r="AA20" s="26">
        <f t="shared" si="1"/>
        <v>0</v>
      </c>
      <c r="AB20" s="26">
        <f t="shared" si="1"/>
        <v>0</v>
      </c>
      <c r="AC20" s="26">
        <f t="shared" si="1"/>
        <v>0</v>
      </c>
      <c r="AD20" s="26">
        <f t="shared" si="1"/>
        <v>0</v>
      </c>
      <c r="AE20" s="26">
        <f t="shared" si="1"/>
        <v>0</v>
      </c>
      <c r="AF20" s="26">
        <f t="shared" si="1"/>
        <v>0</v>
      </c>
    </row>
    <row r="21" spans="1:32" s="30" customFormat="1" ht="24.75" thickTop="1" x14ac:dyDescent="0.55000000000000004">
      <c r="A21" s="28"/>
      <c r="B21" s="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x14ac:dyDescent="0.5">
      <c r="A22" s="28"/>
      <c r="B22" s="2" t="s">
        <v>46</v>
      </c>
    </row>
    <row r="23" spans="1:32" x14ac:dyDescent="0.5">
      <c r="A23" s="28"/>
      <c r="C23" s="29" t="s">
        <v>34</v>
      </c>
      <c r="I23" s="29" t="s">
        <v>34</v>
      </c>
      <c r="Q23" s="29" t="s">
        <v>34</v>
      </c>
      <c r="W23" s="29" t="s">
        <v>34</v>
      </c>
      <c r="AC23" s="29" t="s">
        <v>34</v>
      </c>
    </row>
    <row r="24" spans="1:32" x14ac:dyDescent="0.5">
      <c r="A24" s="28"/>
      <c r="D24" s="29" t="s">
        <v>35</v>
      </c>
      <c r="J24" s="29" t="s">
        <v>35</v>
      </c>
      <c r="R24" s="29" t="s">
        <v>35</v>
      </c>
      <c r="X24" s="29" t="s">
        <v>35</v>
      </c>
      <c r="AD24" s="29" t="s">
        <v>35</v>
      </c>
    </row>
    <row r="25" spans="1:32" x14ac:dyDescent="0.5">
      <c r="A25" s="28"/>
      <c r="C25" s="29" t="s">
        <v>36</v>
      </c>
      <c r="I25" s="29" t="s">
        <v>36</v>
      </c>
      <c r="Q25" s="29" t="s">
        <v>36</v>
      </c>
      <c r="W25" s="29" t="s">
        <v>36</v>
      </c>
      <c r="AC25" s="29" t="s">
        <v>36</v>
      </c>
    </row>
    <row r="26" spans="1:32" x14ac:dyDescent="0.5">
      <c r="A26" s="28"/>
    </row>
    <row r="27" spans="1:32" x14ac:dyDescent="0.5">
      <c r="A27" s="28"/>
      <c r="C27" s="29" t="s">
        <v>34</v>
      </c>
      <c r="I27" s="29" t="s">
        <v>34</v>
      </c>
      <c r="Q27" s="29" t="s">
        <v>34</v>
      </c>
      <c r="W27" s="29" t="s">
        <v>34</v>
      </c>
      <c r="AC27" s="29" t="s">
        <v>34</v>
      </c>
    </row>
    <row r="28" spans="1:32" x14ac:dyDescent="0.5">
      <c r="A28" s="28"/>
      <c r="D28" s="29" t="s">
        <v>35</v>
      </c>
      <c r="J28" s="29" t="s">
        <v>35</v>
      </c>
      <c r="R28" s="29" t="s">
        <v>35</v>
      </c>
      <c r="X28" s="29" t="s">
        <v>35</v>
      </c>
      <c r="AD28" s="29" t="s">
        <v>35</v>
      </c>
    </row>
    <row r="29" spans="1:32" x14ac:dyDescent="0.5">
      <c r="A29" s="31"/>
      <c r="C29" s="29" t="s">
        <v>36</v>
      </c>
      <c r="I29" s="29" t="s">
        <v>36</v>
      </c>
      <c r="Q29" s="29" t="s">
        <v>36</v>
      </c>
      <c r="W29" s="29" t="s">
        <v>36</v>
      </c>
      <c r="AC29" s="29" t="s">
        <v>36</v>
      </c>
    </row>
    <row r="30" spans="1:32" x14ac:dyDescent="0.5">
      <c r="A30" s="28"/>
    </row>
    <row r="31" spans="1:32" x14ac:dyDescent="0.5">
      <c r="A31" s="28"/>
    </row>
    <row r="32" spans="1:32" x14ac:dyDescent="0.5">
      <c r="A32" s="28"/>
    </row>
    <row r="33" spans="1:1" x14ac:dyDescent="0.5">
      <c r="A33" s="28"/>
    </row>
  </sheetData>
  <mergeCells count="15">
    <mergeCell ref="A1:AF1"/>
    <mergeCell ref="A2:AF2"/>
    <mergeCell ref="A3:AF3"/>
    <mergeCell ref="C4:AD4"/>
    <mergeCell ref="Q5:R5"/>
    <mergeCell ref="S5:T5"/>
    <mergeCell ref="U5:V5"/>
    <mergeCell ref="W5:X5"/>
    <mergeCell ref="Y5:Z5"/>
    <mergeCell ref="AC5:AD5"/>
    <mergeCell ref="C5:F5"/>
    <mergeCell ref="G5:J5"/>
    <mergeCell ref="K5:L5"/>
    <mergeCell ref="M5:N5"/>
    <mergeCell ref="O5:P5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New-PC</dc:creator>
  <cp:lastModifiedBy>ITCHOME1</cp:lastModifiedBy>
  <cp:lastPrinted>2021-09-08T04:07:02Z</cp:lastPrinted>
  <dcterms:created xsi:type="dcterms:W3CDTF">2019-07-05T04:56:58Z</dcterms:created>
  <dcterms:modified xsi:type="dcterms:W3CDTF">2023-12-25T06:35:08Z</dcterms:modified>
</cp:coreProperties>
</file>